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<sst xmlns="http://schemas.openxmlformats.org/spreadsheetml/2006/main" count="250" uniqueCount="242">
  <si>
    <t>PT Lautan Luas Tbk</t>
  </si>
  <si>
    <t>Keyne Fredella Kristanto</t>
  </si>
  <si>
    <t>ICSA47022</t>
  </si>
  <si>
    <t>08121108798</t>
  </si>
  <si>
    <t>Keyne.Fredella@lautan-luas.com</t>
  </si>
  <si>
    <t>PT Millennium Pharmacon International Tbk</t>
  </si>
  <si>
    <t>Olga Indria Bolang</t>
  </si>
  <si>
    <t>ICSA47622</t>
  </si>
  <si>
    <t>081574663687</t>
  </si>
  <si>
    <t>olga@mpi-pharmaniaga.co.id</t>
  </si>
  <si>
    <t>PT Asuransi Jiwa Sinarmas MSIG Tbk</t>
  </si>
  <si>
    <t>Leony Samosir</t>
  </si>
  <si>
    <t>ICSA47822</t>
  </si>
  <si>
    <t>081281151983</t>
  </si>
  <si>
    <t>Leony.Samosir@sinarmasmsiglife.co.id</t>
  </si>
  <si>
    <t>Ivana Melati</t>
  </si>
  <si>
    <t>ICSA47722</t>
  </si>
  <si>
    <t>085776323911</t>
  </si>
  <si>
    <t>Ivana.Melati@sinarmasmsiglife.co.id</t>
  </si>
  <si>
    <t>PT Surya Esa Perkasa Tbk</t>
  </si>
  <si>
    <t>Shinta Dumasari Utami Siringoringo</t>
  </si>
  <si>
    <t>ICSA48022</t>
  </si>
  <si>
    <t>08111751699</t>
  </si>
  <si>
    <t>corpsec.sep@essa.id</t>
  </si>
  <si>
    <t>PT Maluku Energi Abadi (Perseroda)</t>
  </si>
  <si>
    <t>Muhamad Muhyin</t>
  </si>
  <si>
    <t>ICSA47922</t>
  </si>
  <si>
    <t>0811982008</t>
  </si>
  <si>
    <t>muhamadmuhyin@mea-maluku.com</t>
  </si>
  <si>
    <t>PT Bank Negara Indonesia (Persero) Tbk</t>
  </si>
  <si>
    <t>Komang Endra Supriyadi</t>
  </si>
  <si>
    <t>ICSA39521</t>
  </si>
  <si>
    <t>081337599644</t>
  </si>
  <si>
    <t>komangendra07@gmail.com</t>
  </si>
  <si>
    <t>PT Pertamina Geothermal Energy</t>
  </si>
  <si>
    <t>Sentot Yulianugroho</t>
  </si>
  <si>
    <t>ICSA45822</t>
  </si>
  <si>
    <t>082112656137</t>
  </si>
  <si>
    <t>sentot.yulianugroho@pertamina.com</t>
  </si>
  <si>
    <t>Muhammad Baron</t>
  </si>
  <si>
    <t>ICSA45722</t>
  </si>
  <si>
    <t>0811171720</t>
  </si>
  <si>
    <t>muhammad.baron@pertamina.com</t>
  </si>
  <si>
    <t xml:space="preserve">Marlodieka Wibawa </t>
  </si>
  <si>
    <t>ICSA45922</t>
  </si>
  <si>
    <t>08118601244</t>
  </si>
  <si>
    <t xml:space="preserve">marlo@pertamina.com
</t>
  </si>
  <si>
    <t>Esti Hayati</t>
  </si>
  <si>
    <t>ICSA46022</t>
  </si>
  <si>
    <t>08568614450</t>
  </si>
  <si>
    <t>esti.hayati@pertamina.com
esti.hayati@gmail.com</t>
  </si>
  <si>
    <t xml:space="preserve">Muhammad Putra Dewanto </t>
  </si>
  <si>
    <t>ICSA46122</t>
  </si>
  <si>
    <t>081809535350</t>
  </si>
  <si>
    <t>muhammad.dewanto@pertamina.com</t>
  </si>
  <si>
    <t>PT Baramulti Suksessarana Tbk</t>
  </si>
  <si>
    <t>Bueno Jurnalis</t>
  </si>
  <si>
    <t>ICSA06818</t>
  </si>
  <si>
    <t>081311880806</t>
  </si>
  <si>
    <t>corsec@bssr.co.id</t>
  </si>
  <si>
    <t>PT Kustodian Sentral Efek Indonesia (KSEI)</t>
  </si>
  <si>
    <t>Rasmi Maryda Ramyakim</t>
  </si>
  <si>
    <t>ICSA16819</t>
  </si>
  <si>
    <t>081934114423</t>
  </si>
  <si>
    <t xml:space="preserve">kiki@ksei.co.id </t>
  </si>
  <si>
    <t>Delonika Yuki Eka Putra</t>
  </si>
  <si>
    <t>ICSA17019</t>
  </si>
  <si>
    <t>08170126541</t>
  </si>
  <si>
    <t>delonika@ksei.co.id</t>
  </si>
  <si>
    <t>PT Semen Indonesia (Persero) Tbk</t>
  </si>
  <si>
    <t>Vita Mahreyni</t>
  </si>
  <si>
    <t>ICSA33421</t>
  </si>
  <si>
    <t>0811977869</t>
  </si>
  <si>
    <t xml:space="preserve">vita.mahreyni@sig.id </t>
  </si>
  <si>
    <t>PT Murni Sadar Tbk</t>
  </si>
  <si>
    <t xml:space="preserve">Valery Classe </t>
  </si>
  <si>
    <t>ICSA46422</t>
  </si>
  <si>
    <t>082220021071</t>
  </si>
  <si>
    <t>corporate-secretary@rsmurniteguh.com</t>
  </si>
  <si>
    <t>PT Kobexindo Tractors Tbk</t>
  </si>
  <si>
    <t>Gabrielle Azelia Wijaya</t>
  </si>
  <si>
    <t>ICSA48222</t>
  </si>
  <si>
    <t>08119982899</t>
  </si>
  <si>
    <t>gabrielleazelia@kobexindo.com</t>
  </si>
  <si>
    <t>PT Indo American Seafoods</t>
  </si>
  <si>
    <t>Gustav SH</t>
  </si>
  <si>
    <t>ICSA29920</t>
  </si>
  <si>
    <t>081278093576</t>
  </si>
  <si>
    <t>legal.compliance@indoamericanseafoods.com</t>
  </si>
  <si>
    <t>PT PP Properti Tbk</t>
  </si>
  <si>
    <t>Ikhwan Putra Pradhana</t>
  </si>
  <si>
    <t>ICSA47522</t>
  </si>
  <si>
    <t>08563691668</t>
  </si>
  <si>
    <t>ikhwan.putra@pp-properti.com</t>
  </si>
  <si>
    <t>Murzal and Partners</t>
  </si>
  <si>
    <t>Jufrian Murzal</t>
  </si>
  <si>
    <t>ICSA31722</t>
  </si>
  <si>
    <t>08111522884</t>
  </si>
  <si>
    <t>jmurzal@murzallawfirm.com</t>
  </si>
  <si>
    <t xml:space="preserve">PT Temas Tbk </t>
  </si>
  <si>
    <t>Marthalia Vigita</t>
  </si>
  <si>
    <t>ICSA36622</t>
  </si>
  <si>
    <t>087788866009</t>
  </si>
  <si>
    <t>corp.sec@temasline.com</t>
  </si>
  <si>
    <t>PT Arkora Hydro</t>
  </si>
  <si>
    <t>Prisca Lumban Tobing</t>
  </si>
  <si>
    <t>ICSA46822</t>
  </si>
  <si>
    <t>08159977132</t>
  </si>
  <si>
    <t>p.lumbantobing@arkora.com</t>
  </si>
  <si>
    <t>PT Data Sinergitama Jaya Tbk</t>
  </si>
  <si>
    <t>Astrid Erawan</t>
  </si>
  <si>
    <t>ICSA36922</t>
  </si>
  <si>
    <t>081311799661</t>
  </si>
  <si>
    <t>astrid.erawan@elitery.com</t>
  </si>
  <si>
    <t>PT Data Sinergitama Jaya</t>
  </si>
  <si>
    <t>Dwi Utami Sari</t>
  </si>
  <si>
    <t>ICSA36722</t>
  </si>
  <si>
    <t>081271949993</t>
  </si>
  <si>
    <t>dwi.utami@elitery.com</t>
  </si>
  <si>
    <t xml:space="preserve">PT Terregra Asia Energy Tbk </t>
  </si>
  <si>
    <t>Johanes Ivan Siregar</t>
  </si>
  <si>
    <t>ICSA37522</t>
  </si>
  <si>
    <t>082123590050</t>
  </si>
  <si>
    <t xml:space="preserve">johan@terregra.co.id </t>
  </si>
  <si>
    <t>PT Pertamina EP (Zona 6)</t>
  </si>
  <si>
    <t>Veddy Kusnadi</t>
  </si>
  <si>
    <t>ICSA37622</t>
  </si>
  <si>
    <t>081320233629</t>
  </si>
  <si>
    <t>veddy.kusnadi.pep@gmail.com</t>
  </si>
  <si>
    <t xml:space="preserve">PT Multi Medika Internasional </t>
  </si>
  <si>
    <t>Jeffri Tantoni</t>
  </si>
  <si>
    <t>ICSA38222</t>
  </si>
  <si>
    <t>081519198888</t>
  </si>
  <si>
    <t>jeffri.tan@multimed.co.id corpsec@multimed.co.id</t>
  </si>
  <si>
    <t xml:space="preserve">PT Indexim Coalindo </t>
  </si>
  <si>
    <t>Steven Anthony Hundarto</t>
  </si>
  <si>
    <t>ICSA41723</t>
  </si>
  <si>
    <t>085691666284</t>
  </si>
  <si>
    <t>steven.anthony@indexim.co.id
steven.anthony09@gmail.com</t>
  </si>
  <si>
    <t xml:space="preserve">PT Pendanaan Efek Indonesia </t>
  </si>
  <si>
    <t xml:space="preserve">Jerusalem Susdo Hasintongan Armeyn </t>
  </si>
  <si>
    <t>ICSA42223</t>
  </si>
  <si>
    <t>082114083474</t>
  </si>
  <si>
    <t>armeyn.sinaga@gmail.com</t>
  </si>
  <si>
    <t>PT Plaza Indonesia Realty Tbk</t>
  </si>
  <si>
    <t xml:space="preserve">Ika Novita Ompusungu </t>
  </si>
  <si>
    <t>ICSA41623</t>
  </si>
  <si>
    <t>081319607143</t>
  </si>
  <si>
    <t>ika-novita@plazaindonesia.com</t>
  </si>
  <si>
    <t xml:space="preserve">PT BRI Multifinance Indonesia </t>
  </si>
  <si>
    <t xml:space="preserve">R.M. Taufiq Kurniadihardja </t>
  </si>
  <si>
    <t>ICSA43723</t>
  </si>
  <si>
    <t>08118859878</t>
  </si>
  <si>
    <t>taufiq@brifinance.co.id</t>
  </si>
  <si>
    <t xml:space="preserve">Grandis Adi Pratama </t>
  </si>
  <si>
    <t>ICSA43823</t>
  </si>
  <si>
    <t>087883322861</t>
  </si>
  <si>
    <t xml:space="preserve">grandis.adi@brifinance.co.id </t>
  </si>
  <si>
    <t xml:space="preserve">PT Pelayaran Nasional Ekalya Purnamasari Tbk </t>
  </si>
  <si>
    <t xml:space="preserve">Wawan Heri Purnomo </t>
  </si>
  <si>
    <t>ICSA37022</t>
  </si>
  <si>
    <t>081131188747</t>
  </si>
  <si>
    <t>corsec@pnep.co.id</t>
  </si>
  <si>
    <t xml:space="preserve">PT FKS Food Sejahtera Tbk </t>
  </si>
  <si>
    <t xml:space="preserve">Michael Herdi Hadylaya </t>
  </si>
  <si>
    <t>ICSA42723</t>
  </si>
  <si>
    <t>08197698500</t>
  </si>
  <si>
    <t xml:space="preserve">michael.hadylaya@fksgroup.com </t>
  </si>
  <si>
    <t xml:space="preserve">BPKH (Badan Pengelola Keuangan Haji) </t>
  </si>
  <si>
    <t xml:space="preserve">Emir Rio Krishna </t>
  </si>
  <si>
    <t>ICSA40422</t>
  </si>
  <si>
    <t>0811146810</t>
  </si>
  <si>
    <t>emir@bpkh.go.id</t>
  </si>
  <si>
    <t xml:space="preserve">PT Dayamitra Telekomunikasi Tbk </t>
  </si>
  <si>
    <t xml:space="preserve">Ratih Herdiyah </t>
  </si>
  <si>
    <t>ICSA45223</t>
  </si>
  <si>
    <t>082126852456</t>
  </si>
  <si>
    <t>ratih.herdiyah@mitratel.co.id</t>
  </si>
  <si>
    <t xml:space="preserve">PT Bank Mega Syariah </t>
  </si>
  <si>
    <t xml:space="preserve">Ratna Wahyuni </t>
  </si>
  <si>
    <t>ICSA45323</t>
  </si>
  <si>
    <t>08128972316</t>
  </si>
  <si>
    <t>ratna.wahyuni@megasyariah.co.id</t>
  </si>
  <si>
    <t xml:space="preserve">PT Adaro Minerals Indonesia Tbk </t>
  </si>
  <si>
    <t xml:space="preserve">Heri Gunawan </t>
  </si>
  <si>
    <t>ICSA42423</t>
  </si>
  <si>
    <t>08129107676</t>
  </si>
  <si>
    <t>heri.gunawan@adaro.com</t>
  </si>
  <si>
    <t>Annisa Aninditya Wibawa</t>
  </si>
  <si>
    <t>ICSA42523</t>
  </si>
  <si>
    <t>082126000613</t>
  </si>
  <si>
    <t>annisa.wibawa@adaro.com</t>
  </si>
  <si>
    <t xml:space="preserve">PT Puri Sentul Permai Tbk </t>
  </si>
  <si>
    <t xml:space="preserve">Aan Rohanah </t>
  </si>
  <si>
    <t>ICSA42623</t>
  </si>
  <si>
    <t>087874498288</t>
  </si>
  <si>
    <t>corsec@kedaton8.com</t>
  </si>
  <si>
    <t xml:space="preserve">Mandiri Inhealth </t>
  </si>
  <si>
    <t xml:space="preserve">Fazlia Yulinda </t>
  </si>
  <si>
    <t>ICSA44023</t>
  </si>
  <si>
    <t>08118166562</t>
  </si>
  <si>
    <t>fazlia.yulinda@mandiriinhealth.co.id</t>
  </si>
  <si>
    <t xml:space="preserve">PT Cakra Buana Resources Energi Tbk </t>
  </si>
  <si>
    <t>Amanda Octania</t>
  </si>
  <si>
    <t>ICSA45623</t>
  </si>
  <si>
    <t>08111028088</t>
  </si>
  <si>
    <t>corporate.secretary@cbre.co.id</t>
  </si>
  <si>
    <t xml:space="preserve">Pribadi/PT Hasnur Internasional Shipping Tbk </t>
  </si>
  <si>
    <t xml:space="preserve">Novian Fitriawan </t>
  </si>
  <si>
    <t>ICSA48723</t>
  </si>
  <si>
    <t>08129626507</t>
  </si>
  <si>
    <t>nfitriawan@yahoo.co.uk</t>
  </si>
  <si>
    <t>PT Bumi Aki Boga</t>
  </si>
  <si>
    <t xml:space="preserve">Priscilla Agnes Nararka </t>
  </si>
  <si>
    <t>ICSA48423</t>
  </si>
  <si>
    <t>08567836010</t>
  </si>
  <si>
    <t>agnes@bumiaki.com</t>
  </si>
  <si>
    <t xml:space="preserve">PT Reliance Sekuritas Indonesia Tbk </t>
  </si>
  <si>
    <t xml:space="preserve">Stefanus Hassel Ogie Mamamobang </t>
  </si>
  <si>
    <t>ICSA48323</t>
  </si>
  <si>
    <t>085929864595</t>
  </si>
  <si>
    <t>corsec@reliancesekuritas.com</t>
  </si>
  <si>
    <t>PT Black Diamond Resources Tbk</t>
  </si>
  <si>
    <t xml:space="preserve">Cardina Novianty Adiputra </t>
  </si>
  <si>
    <t>ICSA41423</t>
  </si>
  <si>
    <t>081343219889</t>
  </si>
  <si>
    <t>corporate@blackdamondtbk.com</t>
  </si>
  <si>
    <t>PT XL Axiata Tbk</t>
  </si>
  <si>
    <t>Ranty A. Rahman</t>
  </si>
  <si>
    <t>ICSA29515</t>
  </si>
  <si>
    <t>0817750086</t>
  </si>
  <si>
    <t xml:space="preserve">rantya@xl.co.id </t>
  </si>
  <si>
    <t xml:space="preserve">PT Corim Indonesia </t>
  </si>
  <si>
    <t xml:space="preserve">Cinthya Ayu Maharani </t>
  </si>
  <si>
    <t>ICSA48523</t>
  </si>
  <si>
    <t>081295948483</t>
  </si>
  <si>
    <t>cinthya.ayu@corimgroup.com</t>
  </si>
  <si>
    <t xml:space="preserve">PT Era Graharealty Tbk </t>
  </si>
  <si>
    <t xml:space="preserve">Edwar </t>
  </si>
  <si>
    <t>ICSA42323</t>
  </si>
  <si>
    <t>082175820256</t>
  </si>
  <si>
    <t>corsec@eraindonesia.com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</si>
</sst>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>
    <font>
      <sz val="11"/>
      <color theme="1"/>
      <name val="Calibri"/>
      <charset val="134"/>
      <scheme val="minor"/>
    </font>
    <font>
      <sz val="11"/>
      <color theme="1"/>
      <name val="Gill Sans MT"/>
      <charset val="134"/>
    </font>
    <font>
      <sz val="11"/>
      <color rgb="FF000000"/>
      <name val="Gill Sans MT"/>
      <charset val="134"/>
    </font>
    <font>
      <u/>
      <sz val="11"/>
      <color rgb="FF000000"/>
      <name val="Gill Sans MT"/>
      <charset val="134"/>
    </font>
    <font>
      <u/>
      <sz val="11"/>
      <color theme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2" borderId="2" xfId="48" applyFont="1" applyFill="1" applyBorder="1" applyAlignment="1">
      <alignment vertical="center"/>
    </xf>
    <xf numFmtId="0" fontId="1" fillId="0" borderId="2" xfId="0" applyFont="1" applyFill="1" applyBorder="1" applyAlignment="1" quotePrefix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colors>
    <mruColors>
      <color rgb="00FFB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rsec@reliancesekurit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52"/>
  <sheetViews>
    <sheetView tabSelected="1" workbookViewId="0">
      <selection activeCell="G12" sqref="G12"/>
    </sheetView>
  </sheetViews>
  <sheetFormatPr defaultColWidth="9" defaultRowHeight="14.25" outlineLevelCol="6"/>
  <sheetData>
    <row r="3" ht="31.5" spans="1:7">
      <c r="A3" s="1">
        <v>376</v>
      </c>
      <c r="B3" s="2" t="s">
        <v>0</v>
      </c>
      <c r="C3" s="2" t="s">
        <v>1</v>
      </c>
      <c r="D3" s="3" t="s">
        <v>2</v>
      </c>
      <c r="E3" s="8" t="str">
        <f t="shared" ref="E3:E52" si="0">RIGHT(D3,5)</f>
        <v>47022</v>
      </c>
      <c r="F3" s="9" t="s">
        <v>3</v>
      </c>
      <c r="G3" s="10" t="s">
        <v>4</v>
      </c>
    </row>
    <row r="4" ht="31.5" spans="1:7">
      <c r="A4" s="4">
        <v>377</v>
      </c>
      <c r="B4" s="2" t="s">
        <v>5</v>
      </c>
      <c r="C4" s="2" t="s">
        <v>6</v>
      </c>
      <c r="D4" s="5" t="s">
        <v>7</v>
      </c>
      <c r="E4" s="8" t="str">
        <f t="shared" si="0"/>
        <v>47622</v>
      </c>
      <c r="F4" s="9" t="s">
        <v>8</v>
      </c>
      <c r="G4" s="10" t="s">
        <v>9</v>
      </c>
    </row>
    <row r="5" ht="31.5" spans="1:7">
      <c r="A5" s="4">
        <v>378</v>
      </c>
      <c r="B5" s="2" t="s">
        <v>10</v>
      </c>
      <c r="C5" s="2" t="s">
        <v>11</v>
      </c>
      <c r="D5" s="3" t="s">
        <v>12</v>
      </c>
      <c r="E5" s="8" t="str">
        <f t="shared" si="0"/>
        <v>47822</v>
      </c>
      <c r="F5" s="9" t="s">
        <v>13</v>
      </c>
      <c r="G5" s="10" t="s">
        <v>14</v>
      </c>
    </row>
    <row r="6" ht="31.5" spans="1:7">
      <c r="A6" s="4">
        <v>379</v>
      </c>
      <c r="B6" s="2" t="s">
        <v>10</v>
      </c>
      <c r="C6" s="6" t="s">
        <v>15</v>
      </c>
      <c r="D6" s="3" t="s">
        <v>16</v>
      </c>
      <c r="E6" s="8" t="str">
        <f t="shared" si="0"/>
        <v>47722</v>
      </c>
      <c r="F6" s="9" t="s">
        <v>17</v>
      </c>
      <c r="G6" s="10" t="s">
        <v>18</v>
      </c>
    </row>
    <row r="7" ht="31.5" spans="1:7">
      <c r="A7" s="1">
        <v>380</v>
      </c>
      <c r="B7" s="2" t="s">
        <v>19</v>
      </c>
      <c r="C7" s="2" t="s">
        <v>20</v>
      </c>
      <c r="D7" s="5" t="s">
        <v>21</v>
      </c>
      <c r="E7" s="8" t="str">
        <f t="shared" si="0"/>
        <v>48022</v>
      </c>
      <c r="F7" s="9" t="s">
        <v>22</v>
      </c>
      <c r="G7" s="10" t="s">
        <v>23</v>
      </c>
    </row>
    <row r="8" ht="31.5" spans="1:7">
      <c r="A8" s="4">
        <v>381</v>
      </c>
      <c r="B8" s="2" t="s">
        <v>24</v>
      </c>
      <c r="C8" s="2" t="s">
        <v>25</v>
      </c>
      <c r="D8" s="5" t="s">
        <v>26</v>
      </c>
      <c r="E8" s="8" t="str">
        <f t="shared" si="0"/>
        <v>47922</v>
      </c>
      <c r="F8" s="9" t="s">
        <v>27</v>
      </c>
      <c r="G8" s="10" t="s">
        <v>28</v>
      </c>
    </row>
    <row r="9" ht="31.5" spans="1:7">
      <c r="A9" s="4">
        <v>382</v>
      </c>
      <c r="B9" s="2" t="s">
        <v>29</v>
      </c>
      <c r="C9" s="2" t="s">
        <v>30</v>
      </c>
      <c r="D9" s="5" t="s">
        <v>31</v>
      </c>
      <c r="E9" s="8" t="str">
        <f t="shared" si="0"/>
        <v>39521</v>
      </c>
      <c r="F9" s="9" t="s">
        <v>32</v>
      </c>
      <c r="G9" s="10" t="s">
        <v>33</v>
      </c>
    </row>
    <row r="10" ht="31.5" spans="1:7">
      <c r="A10" s="4">
        <v>384</v>
      </c>
      <c r="B10" s="2" t="s">
        <v>34</v>
      </c>
      <c r="C10" s="2" t="s">
        <v>35</v>
      </c>
      <c r="D10" s="7" t="s">
        <v>36</v>
      </c>
      <c r="E10" s="8" t="str">
        <f t="shared" si="0"/>
        <v>45822</v>
      </c>
      <c r="F10" s="9" t="s">
        <v>37</v>
      </c>
      <c r="G10" s="10" t="s">
        <v>38</v>
      </c>
    </row>
    <row r="11" ht="31.5" spans="1:7">
      <c r="A11" s="1">
        <v>385</v>
      </c>
      <c r="B11" s="2" t="s">
        <v>34</v>
      </c>
      <c r="C11" s="2" t="s">
        <v>39</v>
      </c>
      <c r="D11" s="7" t="s">
        <v>40</v>
      </c>
      <c r="E11" s="8" t="str">
        <f t="shared" si="0"/>
        <v>45722</v>
      </c>
      <c r="F11" s="9" t="s">
        <v>41</v>
      </c>
      <c r="G11" s="10" t="s">
        <v>42</v>
      </c>
    </row>
    <row r="12" ht="31.5" spans="1:7">
      <c r="A12" s="4">
        <v>386</v>
      </c>
      <c r="B12" s="2" t="s">
        <v>34</v>
      </c>
      <c r="C12" s="2" t="s">
        <v>43</v>
      </c>
      <c r="D12" s="7" t="s">
        <v>44</v>
      </c>
      <c r="E12" s="8" t="str">
        <f t="shared" si="0"/>
        <v>45922</v>
      </c>
      <c r="F12" s="9" t="s">
        <v>45</v>
      </c>
      <c r="G12" s="10" t="s">
        <v>46</v>
      </c>
    </row>
    <row r="13" ht="31.5" spans="1:7">
      <c r="A13" s="4">
        <v>387</v>
      </c>
      <c r="B13" s="2" t="s">
        <v>34</v>
      </c>
      <c r="C13" s="2" t="s">
        <v>47</v>
      </c>
      <c r="D13" s="7" t="s">
        <v>48</v>
      </c>
      <c r="E13" s="8" t="str">
        <f t="shared" si="0"/>
        <v>46022</v>
      </c>
      <c r="F13" s="9" t="s">
        <v>49</v>
      </c>
      <c r="G13" s="10" t="s">
        <v>50</v>
      </c>
    </row>
    <row r="14" ht="31.5" spans="1:7">
      <c r="A14" s="4">
        <v>388</v>
      </c>
      <c r="B14" s="2" t="s">
        <v>34</v>
      </c>
      <c r="C14" s="2" t="s">
        <v>51</v>
      </c>
      <c r="D14" s="7" t="s">
        <v>52</v>
      </c>
      <c r="E14" s="8" t="str">
        <f t="shared" si="0"/>
        <v>46122</v>
      </c>
      <c r="F14" s="9" t="s">
        <v>53</v>
      </c>
      <c r="G14" s="10" t="s">
        <v>54</v>
      </c>
    </row>
    <row r="15" ht="31.5" spans="1:7">
      <c r="A15" s="1">
        <v>389</v>
      </c>
      <c r="B15" s="2" t="s">
        <v>55</v>
      </c>
      <c r="C15" s="2" t="s">
        <v>56</v>
      </c>
      <c r="D15" s="5" t="s">
        <v>57</v>
      </c>
      <c r="E15" s="8" t="str">
        <f t="shared" si="0"/>
        <v>06818</v>
      </c>
      <c r="F15" s="9" t="s">
        <v>58</v>
      </c>
      <c r="G15" s="11" t="s">
        <v>59</v>
      </c>
    </row>
    <row r="16" ht="31.5" spans="1:7">
      <c r="A16" s="4">
        <v>390</v>
      </c>
      <c r="B16" s="6" t="s">
        <v>60</v>
      </c>
      <c r="C16" s="6" t="s">
        <v>61</v>
      </c>
      <c r="D16" s="7" t="s">
        <v>62</v>
      </c>
      <c r="E16" s="8" t="str">
        <f t="shared" si="0"/>
        <v>16819</v>
      </c>
      <c r="F16" s="9" t="s">
        <v>63</v>
      </c>
      <c r="G16" s="13" t="s">
        <v>64</v>
      </c>
    </row>
    <row r="17" ht="31.5" spans="1:7">
      <c r="A17" s="4">
        <v>391</v>
      </c>
      <c r="B17" s="6" t="s">
        <v>60</v>
      </c>
      <c r="C17" s="6" t="s">
        <v>65</v>
      </c>
      <c r="D17" s="7" t="s">
        <v>66</v>
      </c>
      <c r="E17" s="8" t="str">
        <f t="shared" si="0"/>
        <v>17019</v>
      </c>
      <c r="F17" s="9" t="s">
        <v>67</v>
      </c>
      <c r="G17" s="13" t="s">
        <v>68</v>
      </c>
    </row>
    <row r="18" ht="31.5" spans="1:7">
      <c r="A18" s="4">
        <v>392</v>
      </c>
      <c r="B18" s="6" t="s">
        <v>69</v>
      </c>
      <c r="C18" s="6" t="s">
        <v>70</v>
      </c>
      <c r="D18" s="5" t="s">
        <v>71</v>
      </c>
      <c r="E18" s="8" t="str">
        <f t="shared" si="0"/>
        <v>33421</v>
      </c>
      <c r="F18" s="9" t="s">
        <v>72</v>
      </c>
      <c r="G18" s="13" t="s">
        <v>73</v>
      </c>
    </row>
    <row r="19" ht="31.5" spans="1:7">
      <c r="A19" s="1">
        <v>393</v>
      </c>
      <c r="B19" s="2" t="s">
        <v>74</v>
      </c>
      <c r="C19" s="2" t="s">
        <v>75</v>
      </c>
      <c r="D19" s="5" t="s">
        <v>76</v>
      </c>
      <c r="E19" s="8" t="str">
        <f t="shared" si="0"/>
        <v>46422</v>
      </c>
      <c r="F19" s="9" t="s">
        <v>77</v>
      </c>
      <c r="G19" s="10" t="s">
        <v>78</v>
      </c>
    </row>
    <row r="20" ht="31.5" spans="1:7">
      <c r="A20" s="4">
        <v>394</v>
      </c>
      <c r="B20" s="2" t="s">
        <v>79</v>
      </c>
      <c r="C20" s="2" t="s">
        <v>80</v>
      </c>
      <c r="D20" s="3" t="s">
        <v>81</v>
      </c>
      <c r="E20" s="8" t="str">
        <f t="shared" si="0"/>
        <v>48222</v>
      </c>
      <c r="F20" s="9" t="s">
        <v>82</v>
      </c>
      <c r="G20" s="10" t="s">
        <v>83</v>
      </c>
    </row>
    <row r="21" ht="31.5" spans="1:7">
      <c r="A21" s="4">
        <v>395</v>
      </c>
      <c r="B21" s="2" t="s">
        <v>84</v>
      </c>
      <c r="C21" s="2" t="s">
        <v>85</v>
      </c>
      <c r="D21" s="5" t="s">
        <v>86</v>
      </c>
      <c r="E21" s="8" t="str">
        <f t="shared" si="0"/>
        <v>29920</v>
      </c>
      <c r="F21" s="9" t="s">
        <v>87</v>
      </c>
      <c r="G21" s="10" t="s">
        <v>88</v>
      </c>
    </row>
    <row r="22" ht="31.5" spans="1:7">
      <c r="A22" s="4">
        <v>396</v>
      </c>
      <c r="B22" s="2" t="s">
        <v>89</v>
      </c>
      <c r="C22" s="2" t="s">
        <v>90</v>
      </c>
      <c r="D22" s="5" t="s">
        <v>91</v>
      </c>
      <c r="E22" s="8" t="str">
        <f t="shared" si="0"/>
        <v>47522</v>
      </c>
      <c r="F22" s="9" t="s">
        <v>92</v>
      </c>
      <c r="G22" s="10" t="s">
        <v>93</v>
      </c>
    </row>
    <row r="23" ht="31.5" spans="1:7">
      <c r="A23" s="1">
        <v>397</v>
      </c>
      <c r="B23" s="2" t="s">
        <v>94</v>
      </c>
      <c r="C23" s="2" t="s">
        <v>95</v>
      </c>
      <c r="D23" s="3" t="s">
        <v>96</v>
      </c>
      <c r="E23" s="8" t="str">
        <f t="shared" si="0"/>
        <v>31722</v>
      </c>
      <c r="F23" s="9" t="s">
        <v>97</v>
      </c>
      <c r="G23" s="10" t="s">
        <v>98</v>
      </c>
    </row>
    <row r="24" ht="31.5" spans="1:7">
      <c r="A24" s="4">
        <v>398</v>
      </c>
      <c r="B24" s="2" t="s">
        <v>99</v>
      </c>
      <c r="C24" s="2" t="s">
        <v>100</v>
      </c>
      <c r="D24" s="3" t="s">
        <v>101</v>
      </c>
      <c r="E24" s="8" t="str">
        <f t="shared" si="0"/>
        <v>36622</v>
      </c>
      <c r="F24" s="9" t="s">
        <v>102</v>
      </c>
      <c r="G24" s="10" t="s">
        <v>103</v>
      </c>
    </row>
    <row r="25" ht="31.5" spans="1:7">
      <c r="A25" s="4">
        <v>399</v>
      </c>
      <c r="B25" s="2" t="s">
        <v>104</v>
      </c>
      <c r="C25" s="2" t="s">
        <v>105</v>
      </c>
      <c r="D25" s="3" t="s">
        <v>106</v>
      </c>
      <c r="E25" s="8" t="str">
        <f t="shared" si="0"/>
        <v>46822</v>
      </c>
      <c r="F25" s="9" t="s">
        <v>107</v>
      </c>
      <c r="G25" s="10" t="s">
        <v>108</v>
      </c>
    </row>
    <row r="26" ht="31.5" spans="1:7">
      <c r="A26" s="4">
        <v>400</v>
      </c>
      <c r="B26" s="2" t="s">
        <v>109</v>
      </c>
      <c r="C26" s="2" t="s">
        <v>110</v>
      </c>
      <c r="D26" s="3" t="s">
        <v>111</v>
      </c>
      <c r="E26" s="8" t="str">
        <f t="shared" si="0"/>
        <v>36922</v>
      </c>
      <c r="F26" s="9" t="s">
        <v>112</v>
      </c>
      <c r="G26" s="10" t="s">
        <v>113</v>
      </c>
    </row>
    <row r="27" ht="31.5" spans="1:7">
      <c r="A27" s="1">
        <v>401</v>
      </c>
      <c r="B27" s="2" t="s">
        <v>114</v>
      </c>
      <c r="C27" s="2" t="s">
        <v>115</v>
      </c>
      <c r="D27" s="3" t="s">
        <v>116</v>
      </c>
      <c r="E27" s="8" t="str">
        <f t="shared" si="0"/>
        <v>36722</v>
      </c>
      <c r="F27" s="9" t="s">
        <v>117</v>
      </c>
      <c r="G27" s="10" t="s">
        <v>118</v>
      </c>
    </row>
    <row r="28" ht="31.5" spans="1:7">
      <c r="A28" s="4">
        <v>402</v>
      </c>
      <c r="B28" s="2" t="s">
        <v>119</v>
      </c>
      <c r="C28" s="2" t="s">
        <v>120</v>
      </c>
      <c r="D28" s="3" t="s">
        <v>121</v>
      </c>
      <c r="E28" s="8" t="str">
        <f t="shared" si="0"/>
        <v>37522</v>
      </c>
      <c r="F28" s="9" t="s">
        <v>122</v>
      </c>
      <c r="G28" s="10" t="s">
        <v>123</v>
      </c>
    </row>
    <row r="29" ht="31.5" spans="1:7">
      <c r="A29" s="4">
        <v>403</v>
      </c>
      <c r="B29" s="2" t="s">
        <v>124</v>
      </c>
      <c r="C29" s="2" t="s">
        <v>125</v>
      </c>
      <c r="D29" s="3" t="s">
        <v>126</v>
      </c>
      <c r="E29" s="8" t="str">
        <f t="shared" si="0"/>
        <v>37622</v>
      </c>
      <c r="F29" s="9" t="s">
        <v>127</v>
      </c>
      <c r="G29" s="10" t="s">
        <v>128</v>
      </c>
    </row>
    <row r="30" ht="31.5" spans="1:7">
      <c r="A30" s="4">
        <v>404</v>
      </c>
      <c r="B30" s="2" t="s">
        <v>129</v>
      </c>
      <c r="C30" s="2" t="s">
        <v>130</v>
      </c>
      <c r="D30" s="3" t="s">
        <v>131</v>
      </c>
      <c r="E30" s="8" t="str">
        <f t="shared" si="0"/>
        <v>38222</v>
      </c>
      <c r="F30" s="9" t="s">
        <v>132</v>
      </c>
      <c r="G30" s="10" t="s">
        <v>133</v>
      </c>
    </row>
    <row r="31" ht="31.5" spans="1:7">
      <c r="A31" s="1">
        <v>405</v>
      </c>
      <c r="B31" s="2" t="s">
        <v>134</v>
      </c>
      <c r="C31" s="2" t="s">
        <v>135</v>
      </c>
      <c r="D31" s="3" t="s">
        <v>136</v>
      </c>
      <c r="E31" s="8" t="str">
        <f t="shared" si="0"/>
        <v>41723</v>
      </c>
      <c r="F31" s="9" t="s">
        <v>137</v>
      </c>
      <c r="G31" s="10" t="s">
        <v>138</v>
      </c>
    </row>
    <row r="32" ht="31.5" spans="1:7">
      <c r="A32" s="4">
        <v>406</v>
      </c>
      <c r="B32" s="2" t="s">
        <v>139</v>
      </c>
      <c r="C32" s="2" t="s">
        <v>140</v>
      </c>
      <c r="D32" s="3" t="s">
        <v>141</v>
      </c>
      <c r="E32" s="8" t="str">
        <f t="shared" si="0"/>
        <v>42223</v>
      </c>
      <c r="F32" s="9" t="s">
        <v>142</v>
      </c>
      <c r="G32" s="10" t="s">
        <v>143</v>
      </c>
    </row>
    <row r="33" ht="31.5" spans="1:7">
      <c r="A33" s="4">
        <v>408</v>
      </c>
      <c r="B33" s="2" t="s">
        <v>144</v>
      </c>
      <c r="C33" s="2" t="s">
        <v>145</v>
      </c>
      <c r="D33" s="3" t="s">
        <v>146</v>
      </c>
      <c r="E33" s="8" t="str">
        <f t="shared" si="0"/>
        <v>41623</v>
      </c>
      <c r="F33" s="9" t="s">
        <v>147</v>
      </c>
      <c r="G33" s="10" t="s">
        <v>148</v>
      </c>
    </row>
    <row r="34" ht="31.5" spans="1:7">
      <c r="A34" s="4">
        <v>409</v>
      </c>
      <c r="B34" s="6" t="s">
        <v>149</v>
      </c>
      <c r="C34" s="2" t="s">
        <v>150</v>
      </c>
      <c r="D34" s="3" t="s">
        <v>151</v>
      </c>
      <c r="E34" s="8" t="str">
        <f t="shared" si="0"/>
        <v>43723</v>
      </c>
      <c r="F34" s="9" t="s">
        <v>152</v>
      </c>
      <c r="G34" s="10" t="s">
        <v>153</v>
      </c>
    </row>
    <row r="35" ht="31.5" spans="1:7">
      <c r="A35" s="1">
        <v>410</v>
      </c>
      <c r="B35" s="2" t="s">
        <v>149</v>
      </c>
      <c r="C35" s="2" t="s">
        <v>154</v>
      </c>
      <c r="D35" s="3" t="s">
        <v>155</v>
      </c>
      <c r="E35" s="8" t="str">
        <f t="shared" si="0"/>
        <v>43823</v>
      </c>
      <c r="F35" s="9" t="s">
        <v>156</v>
      </c>
      <c r="G35" s="10" t="s">
        <v>157</v>
      </c>
    </row>
    <row r="36" ht="31.5" spans="1:7">
      <c r="A36" s="4">
        <v>411</v>
      </c>
      <c r="B36" s="6" t="s">
        <v>158</v>
      </c>
      <c r="C36" s="6" t="s">
        <v>159</v>
      </c>
      <c r="D36" s="7" t="s">
        <v>160</v>
      </c>
      <c r="E36" s="8" t="str">
        <f t="shared" si="0"/>
        <v>37022</v>
      </c>
      <c r="F36" s="9" t="s">
        <v>161</v>
      </c>
      <c r="G36" s="6" t="s">
        <v>162</v>
      </c>
    </row>
    <row r="37" ht="31.5" spans="1:7">
      <c r="A37" s="4">
        <v>412</v>
      </c>
      <c r="B37" s="2" t="s">
        <v>163</v>
      </c>
      <c r="C37" s="2" t="s">
        <v>164</v>
      </c>
      <c r="D37" s="5" t="s">
        <v>165</v>
      </c>
      <c r="E37" s="8" t="str">
        <f t="shared" si="0"/>
        <v>42723</v>
      </c>
      <c r="F37" s="9" t="s">
        <v>166</v>
      </c>
      <c r="G37" s="10" t="s">
        <v>167</v>
      </c>
    </row>
    <row r="38" ht="31.5" spans="1:7">
      <c r="A38" s="4">
        <v>413</v>
      </c>
      <c r="B38" s="2" t="s">
        <v>168</v>
      </c>
      <c r="C38" s="2" t="s">
        <v>169</v>
      </c>
      <c r="D38" s="3" t="s">
        <v>170</v>
      </c>
      <c r="E38" s="8" t="str">
        <f t="shared" si="0"/>
        <v>40422</v>
      </c>
      <c r="F38" s="9" t="s">
        <v>171</v>
      </c>
      <c r="G38" s="10" t="s">
        <v>172</v>
      </c>
    </row>
    <row r="39" ht="31.5" spans="1:7">
      <c r="A39" s="1">
        <v>414</v>
      </c>
      <c r="B39" s="2" t="s">
        <v>173</v>
      </c>
      <c r="C39" s="2" t="s">
        <v>174</v>
      </c>
      <c r="D39" s="3" t="s">
        <v>175</v>
      </c>
      <c r="E39" s="8" t="str">
        <f t="shared" si="0"/>
        <v>45223</v>
      </c>
      <c r="F39" s="9" t="s">
        <v>176</v>
      </c>
      <c r="G39" s="10" t="s">
        <v>177</v>
      </c>
    </row>
    <row r="40" ht="31.5" spans="1:7">
      <c r="A40" s="4">
        <v>416</v>
      </c>
      <c r="B40" s="2" t="s">
        <v>178</v>
      </c>
      <c r="C40" s="2" t="s">
        <v>179</v>
      </c>
      <c r="D40" s="3" t="s">
        <v>180</v>
      </c>
      <c r="E40" s="8" t="str">
        <f t="shared" si="0"/>
        <v>45323</v>
      </c>
      <c r="F40" s="9" t="s">
        <v>181</v>
      </c>
      <c r="G40" s="10" t="s">
        <v>182</v>
      </c>
    </row>
    <row r="41" ht="31.5" spans="1:7">
      <c r="A41" s="4">
        <v>417</v>
      </c>
      <c r="B41" s="2" t="s">
        <v>183</v>
      </c>
      <c r="C41" s="2" t="s">
        <v>184</v>
      </c>
      <c r="D41" s="3" t="s">
        <v>185</v>
      </c>
      <c r="E41" s="8" t="str">
        <f t="shared" si="0"/>
        <v>42423</v>
      </c>
      <c r="F41" s="9" t="s">
        <v>186</v>
      </c>
      <c r="G41" s="10" t="s">
        <v>187</v>
      </c>
    </row>
    <row r="42" ht="31.5" spans="1:7">
      <c r="A42" s="4">
        <v>418</v>
      </c>
      <c r="B42" s="2" t="s">
        <v>183</v>
      </c>
      <c r="C42" s="2" t="s">
        <v>188</v>
      </c>
      <c r="D42" s="3" t="s">
        <v>189</v>
      </c>
      <c r="E42" s="8" t="str">
        <f t="shared" si="0"/>
        <v>42523</v>
      </c>
      <c r="F42" s="9" t="s">
        <v>190</v>
      </c>
      <c r="G42" s="10" t="s">
        <v>191</v>
      </c>
    </row>
    <row r="43" ht="31.5" spans="1:7">
      <c r="A43" s="1">
        <v>419</v>
      </c>
      <c r="B43" s="2" t="s">
        <v>192</v>
      </c>
      <c r="C43" s="2" t="s">
        <v>193</v>
      </c>
      <c r="D43" s="3" t="s">
        <v>194</v>
      </c>
      <c r="E43" s="8" t="str">
        <f t="shared" si="0"/>
        <v>42623</v>
      </c>
      <c r="F43" s="9" t="s">
        <v>195</v>
      </c>
      <c r="G43" s="10" t="s">
        <v>196</v>
      </c>
    </row>
    <row r="44" ht="31.5" spans="1:7">
      <c r="A44" s="4">
        <v>420</v>
      </c>
      <c r="B44" s="2" t="s">
        <v>197</v>
      </c>
      <c r="C44" s="2" t="s">
        <v>198</v>
      </c>
      <c r="D44" s="3" t="s">
        <v>199</v>
      </c>
      <c r="E44" s="8" t="str">
        <f t="shared" si="0"/>
        <v>44023</v>
      </c>
      <c r="F44" s="9" t="s">
        <v>200</v>
      </c>
      <c r="G44" s="10" t="s">
        <v>201</v>
      </c>
    </row>
    <row r="45" ht="31.5" spans="1:7">
      <c r="A45" s="4">
        <v>421</v>
      </c>
      <c r="B45" s="2" t="s">
        <v>202</v>
      </c>
      <c r="C45" s="2" t="s">
        <v>203</v>
      </c>
      <c r="D45" s="3" t="s">
        <v>204</v>
      </c>
      <c r="E45" s="8" t="str">
        <f t="shared" si="0"/>
        <v>45623</v>
      </c>
      <c r="F45" s="9" t="s">
        <v>205</v>
      </c>
      <c r="G45" s="10" t="s">
        <v>206</v>
      </c>
    </row>
    <row r="46" ht="31.5" spans="1:7">
      <c r="A46" s="4">
        <v>422</v>
      </c>
      <c r="B46" s="2" t="s">
        <v>207</v>
      </c>
      <c r="C46" s="2" t="s">
        <v>208</v>
      </c>
      <c r="D46" s="3" t="s">
        <v>209</v>
      </c>
      <c r="E46" s="8" t="str">
        <f t="shared" si="0"/>
        <v>48723</v>
      </c>
      <c r="F46" s="9" t="s">
        <v>210</v>
      </c>
      <c r="G46" s="10" t="s">
        <v>211</v>
      </c>
    </row>
    <row r="47" ht="31.5" spans="1:7">
      <c r="A47" s="1">
        <v>426</v>
      </c>
      <c r="B47" s="2" t="s">
        <v>212</v>
      </c>
      <c r="C47" s="2" t="s">
        <v>213</v>
      </c>
      <c r="D47" s="3" t="s">
        <v>214</v>
      </c>
      <c r="E47" s="8" t="str">
        <f t="shared" si="0"/>
        <v>48423</v>
      </c>
      <c r="F47" s="9" t="s">
        <v>215</v>
      </c>
      <c r="G47" s="10" t="s">
        <v>216</v>
      </c>
    </row>
    <row r="48" ht="31.5" spans="1:7">
      <c r="A48" s="4">
        <v>427</v>
      </c>
      <c r="B48" s="2" t="s">
        <v>217</v>
      </c>
      <c r="C48" s="2" t="s">
        <v>218</v>
      </c>
      <c r="D48" s="3" t="s">
        <v>219</v>
      </c>
      <c r="E48" s="8" t="str">
        <f t="shared" si="0"/>
        <v>48323</v>
      </c>
      <c r="F48" s="9" t="s">
        <v>220</v>
      </c>
      <c r="G48" s="12" t="s">
        <v>221</v>
      </c>
    </row>
    <row r="49" ht="31.5" spans="1:7">
      <c r="A49" s="4">
        <v>428</v>
      </c>
      <c r="B49" s="2" t="s">
        <v>222</v>
      </c>
      <c r="C49" s="2" t="s">
        <v>223</v>
      </c>
      <c r="D49" s="3" t="s">
        <v>224</v>
      </c>
      <c r="E49" s="8" t="str">
        <f t="shared" si="0"/>
        <v>41423</v>
      </c>
      <c r="F49" s="9" t="s">
        <v>225</v>
      </c>
      <c r="G49" s="10" t="s">
        <v>226</v>
      </c>
    </row>
    <row r="50" ht="31.5" spans="1:7">
      <c r="A50" s="4">
        <v>429</v>
      </c>
      <c r="B50" s="2" t="s">
        <v>227</v>
      </c>
      <c r="C50" s="2" t="s">
        <v>228</v>
      </c>
      <c r="D50" s="3" t="s">
        <v>229</v>
      </c>
      <c r="E50" s="8" t="str">
        <f t="shared" si="0"/>
        <v>29515</v>
      </c>
      <c r="F50" s="9" t="s">
        <v>230</v>
      </c>
      <c r="G50" s="10" t="s">
        <v>231</v>
      </c>
    </row>
    <row r="51" ht="31.5" spans="1:7">
      <c r="A51" s="1">
        <v>430</v>
      </c>
      <c r="B51" s="2" t="s">
        <v>232</v>
      </c>
      <c r="C51" s="2" t="s">
        <v>233</v>
      </c>
      <c r="D51" s="3" t="s">
        <v>234</v>
      </c>
      <c r="E51" s="8" t="str">
        <f t="shared" si="0"/>
        <v>48523</v>
      </c>
      <c r="F51" s="9" t="s">
        <v>235</v>
      </c>
      <c r="G51" s="10" t="s">
        <v>236</v>
      </c>
    </row>
    <row r="52" ht="31.5" spans="1:7">
      <c r="A52" s="4">
        <v>431</v>
      </c>
      <c r="B52" s="2" t="s">
        <v>237</v>
      </c>
      <c r="C52" s="2" t="s">
        <v>238</v>
      </c>
      <c r="D52" s="3" t="s">
        <v>239</v>
      </c>
      <c r="E52" s="8" t="str">
        <f t="shared" si="0"/>
        <v>42323</v>
      </c>
      <c r="F52" s="9" t="s">
        <v>240</v>
      </c>
      <c r="G52" s="10" t="s">
        <v>241</v>
      </c>
    </row>
  </sheetData>
  <hyperlinks>
    <hyperlink ref="G48" r:id="rId1" display="corsec@reliancesekuritas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asusbook</dc:creator>
  <cp:lastModifiedBy>asusbook</cp:lastModifiedBy>
  <dcterms:created xsi:type="dcterms:W3CDTF">2023-04-14T18:11:00Z</dcterms:created>
  <dcterms:modified xsi:type="dcterms:W3CDTF">2023-04-13T15:27:49Z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